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<sst xmlns="http://schemas.openxmlformats.org/spreadsheetml/2006/main" count="132" uniqueCount="66">
  <si>
    <t>chyby</t>
  </si>
  <si>
    <t xml:space="preserve">spolu </t>
  </si>
  <si>
    <t>poradie</t>
  </si>
  <si>
    <t>Meno</t>
  </si>
  <si>
    <t>Ášváni Ján</t>
  </si>
  <si>
    <t>Száz Ernest</t>
  </si>
  <si>
    <t>Pavlišin Jozef</t>
  </si>
  <si>
    <t>Benkovský Jozef</t>
  </si>
  <si>
    <t>plné</t>
  </si>
  <si>
    <t>dorážka</t>
  </si>
  <si>
    <t>MKK Slovan Galanta "B"</t>
  </si>
  <si>
    <t>TJ Rakovice</t>
  </si>
  <si>
    <t>MKK Slovan Galanta "C"</t>
  </si>
  <si>
    <t>Sedlák Ferdinand</t>
  </si>
  <si>
    <t>Horník Peter</t>
  </si>
  <si>
    <t>Schiller Rastislav</t>
  </si>
  <si>
    <t>Magyarics Ladislav</t>
  </si>
  <si>
    <t>MKK Slovan Galanta "A"</t>
  </si>
  <si>
    <t>Jesenník "B"</t>
  </si>
  <si>
    <t>Jesenník "C"</t>
  </si>
  <si>
    <t>Jesenník "A"</t>
  </si>
  <si>
    <t>Vracov</t>
  </si>
  <si>
    <t>Nová Včelnice</t>
  </si>
  <si>
    <t>Budapešť 1</t>
  </si>
  <si>
    <t>Budapešť 2</t>
  </si>
  <si>
    <t>Samo žene</t>
  </si>
  <si>
    <t>Setinský Miroslav</t>
  </si>
  <si>
    <t>Šulák Petr</t>
  </si>
  <si>
    <t>Vrba Jiří</t>
  </si>
  <si>
    <t>Suchopa Ján</t>
  </si>
  <si>
    <t>Janoudová Radka</t>
  </si>
  <si>
    <t>Fousková Jana</t>
  </si>
  <si>
    <t>Smejkalová Jarka</t>
  </si>
  <si>
    <t>Vrbová Alena</t>
  </si>
  <si>
    <t>Milan Fero</t>
  </si>
  <si>
    <t>Gubran Ernest</t>
  </si>
  <si>
    <t>Madarás Zoltán</t>
  </si>
  <si>
    <t>Jeriga Jozef</t>
  </si>
  <si>
    <t>Horník Bystrík</t>
  </si>
  <si>
    <t>Milan Šimon</t>
  </si>
  <si>
    <t>Kašša Rasťo</t>
  </si>
  <si>
    <t>Prívozník Tomáš</t>
  </si>
  <si>
    <t>Polanský Pavel</t>
  </si>
  <si>
    <t>Kordula Filip</t>
  </si>
  <si>
    <t>Svoboda František</t>
  </si>
  <si>
    <t>Nejedlík Víťa</t>
  </si>
  <si>
    <t>Laciná Dana</t>
  </si>
  <si>
    <t>Pivko Kamil</t>
  </si>
  <si>
    <t>Klíma Láďa</t>
  </si>
  <si>
    <t>Pivko Tibor</t>
  </si>
  <si>
    <t>Gulyas Robert</t>
  </si>
  <si>
    <t>Gulyas Csaba</t>
  </si>
  <si>
    <t>Kiss Attila</t>
  </si>
  <si>
    <t>Szarvas Balázs</t>
  </si>
  <si>
    <t>Bartos Gábor</t>
  </si>
  <si>
    <t>Kató Ferenc</t>
  </si>
  <si>
    <t>Kovács Gyula</t>
  </si>
  <si>
    <t>KatÓ Zsolt</t>
  </si>
  <si>
    <t>Janoud Zdeněk</t>
  </si>
  <si>
    <t>Smejkal Vašek</t>
  </si>
  <si>
    <t>Zavacký Martin</t>
  </si>
  <si>
    <t>Hannig Pavel</t>
  </si>
  <si>
    <t>Večeríková Katka</t>
  </si>
  <si>
    <t>Diabelková Kika</t>
  </si>
  <si>
    <t>Pivková Klaudia</t>
  </si>
  <si>
    <t>Maričič  Inés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</si>
</sst>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20"/>
      <color rgb="FFFF0000"/>
      <name val="Calibri"/>
      <family val="2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V23" sqref="V23:W23"/>
    </sheetView>
  </sheetViews>
  <sheetFormatPr defaultColWidth="9.140625" defaultRowHeight="15"/>
  <cols>
    <col min="1" max="1" width="20.7109375" style="1" customWidth="1"/>
    <col min="2" max="5" width="9.140625" style="1" customWidth="1"/>
    <col min="6" max="6" width="9.57421875" style="1" bestFit="1" customWidth="1"/>
    <col min="7" max="7" width="3.8515625" style="0" customWidth="1"/>
    <col min="8" max="8" width="20.7109375" style="0" customWidth="1"/>
    <col min="13" max="13" width="9.57421875" style="0" bestFit="1" customWidth="1"/>
  </cols>
  <sheetData>
    <row r="1" spans="1:13" ht="15.75">
      <c r="A1" s="12" t="s">
        <v>10</v>
      </c>
      <c r="B1" s="13"/>
      <c r="C1" s="13"/>
      <c r="D1" s="13"/>
      <c r="E1" s="13"/>
      <c r="F1" s="14"/>
      <c r="H1" s="10" t="s">
        <v>11</v>
      </c>
      <c r="I1" s="10"/>
      <c r="J1" s="10"/>
      <c r="K1" s="10"/>
      <c r="L1" s="10"/>
      <c r="M1" s="11"/>
    </row>
    <row r="2" spans="1:13" ht="15">
      <c r="A2" s="2" t="s">
        <v>3</v>
      </c>
      <c r="B2" s="2" t="s">
        <v>8</v>
      </c>
      <c r="C2" s="2" t="s">
        <v>9</v>
      </c>
      <c r="D2" s="2" t="s">
        <v>0</v>
      </c>
      <c r="E2" s="2" t="s">
        <v>1</v>
      </c>
      <c r="F2" s="2" t="s">
        <v>2</v>
      </c>
      <c r="H2" s="2" t="s">
        <v>3</v>
      </c>
      <c r="I2" s="2" t="s">
        <v>8</v>
      </c>
      <c r="J2" s="2" t="s">
        <v>9</v>
      </c>
      <c r="K2" s="2" t="s">
        <v>0</v>
      </c>
      <c r="L2" s="2" t="s">
        <v>1</v>
      </c>
      <c r="M2" s="2" t="s">
        <v>2</v>
      </c>
    </row>
    <row r="3" spans="1:13" ht="15.75" customHeight="1">
      <c r="A3" s="4" t="s">
        <v>4</v>
      </c>
      <c r="B3" s="2">
        <v>357</v>
      </c>
      <c r="C3" s="2">
        <v>135</v>
      </c>
      <c r="D3" s="2"/>
      <c r="E3" s="3">
        <f>SUM(B3:C3)</f>
        <v>492</v>
      </c>
      <c r="F3" s="20">
        <f>SUM(E3:E6)</f>
        <v>2081</v>
      </c>
      <c r="H3" s="6" t="s">
        <v>34</v>
      </c>
      <c r="I3" s="5">
        <v>535</v>
      </c>
      <c r="J3" s="5"/>
      <c r="K3" s="5"/>
      <c r="L3" s="3">
        <f>SUM(I3:J3)</f>
        <v>535</v>
      </c>
      <c r="M3" s="20">
        <f>SUM(L3:L6)</f>
        <v>2135</v>
      </c>
    </row>
    <row r="4" spans="1:13" ht="15.75" customHeight="1">
      <c r="A4" s="4" t="s">
        <v>5</v>
      </c>
      <c r="B4" s="2">
        <v>519</v>
      </c>
      <c r="C4" s="2"/>
      <c r="D4" s="2"/>
      <c r="E4" s="3">
        <f>SUM(B4:C4)</f>
        <v>519</v>
      </c>
      <c r="F4" s="21"/>
      <c r="H4" s="6" t="s">
        <v>39</v>
      </c>
      <c r="I4" s="5">
        <v>529</v>
      </c>
      <c r="J4" s="5"/>
      <c r="K4" s="5"/>
      <c r="L4" s="3">
        <f>SUM(I4:J4)</f>
        <v>529</v>
      </c>
      <c r="M4" s="21"/>
    </row>
    <row r="5" spans="1:13" ht="15.75" customHeight="1">
      <c r="A5" s="4" t="s">
        <v>6</v>
      </c>
      <c r="B5" s="2">
        <v>546</v>
      </c>
      <c r="C5" s="2"/>
      <c r="D5" s="2"/>
      <c r="E5" s="3">
        <f>SUM(B5:C5)</f>
        <v>546</v>
      </c>
      <c r="F5" s="21"/>
      <c r="H5" s="6" t="s">
        <v>40</v>
      </c>
      <c r="I5" s="5">
        <v>567</v>
      </c>
      <c r="J5" s="5"/>
      <c r="K5" s="5"/>
      <c r="L5" s="3">
        <f>SUM(I5:J5)</f>
        <v>567</v>
      </c>
      <c r="M5" s="21"/>
    </row>
    <row r="6" spans="1:13" ht="15.75" customHeight="1">
      <c r="A6" s="4" t="s">
        <v>7</v>
      </c>
      <c r="B6" s="2">
        <v>524</v>
      </c>
      <c r="C6" s="2"/>
      <c r="D6" s="2"/>
      <c r="E6" s="9">
        <f>SUM(B6:C6)</f>
        <v>524</v>
      </c>
      <c r="F6" s="22"/>
      <c r="H6" s="6" t="s">
        <v>41</v>
      </c>
      <c r="I6" s="5">
        <v>504</v>
      </c>
      <c r="J6" s="5"/>
      <c r="K6" s="5"/>
      <c r="L6" s="3">
        <f>SUM(I6:J6)</f>
        <v>504</v>
      </c>
      <c r="M6" s="22"/>
    </row>
    <row r="7" ht="6" customHeight="1"/>
    <row r="8" spans="1:13" ht="15.75">
      <c r="A8" s="15" t="s">
        <v>12</v>
      </c>
      <c r="B8" s="15"/>
      <c r="C8" s="15"/>
      <c r="D8" s="15"/>
      <c r="E8" s="15"/>
      <c r="F8" s="16"/>
      <c r="H8" s="18" t="s">
        <v>21</v>
      </c>
      <c r="I8" s="18"/>
      <c r="J8" s="18"/>
      <c r="K8" s="18"/>
      <c r="L8" s="18"/>
      <c r="M8" s="18"/>
    </row>
    <row r="9" spans="1:13" ht="15">
      <c r="A9" s="8" t="s">
        <v>3</v>
      </c>
      <c r="B9" s="2" t="s">
        <v>8</v>
      </c>
      <c r="C9" s="2" t="s">
        <v>9</v>
      </c>
      <c r="D9" s="2" t="s">
        <v>0</v>
      </c>
      <c r="E9" s="2" t="s">
        <v>1</v>
      </c>
      <c r="F9" s="2" t="s">
        <v>2</v>
      </c>
      <c r="H9" s="2" t="s">
        <v>3</v>
      </c>
      <c r="I9" s="2" t="s">
        <v>8</v>
      </c>
      <c r="J9" s="2" t="s">
        <v>9</v>
      </c>
      <c r="K9" s="2" t="s">
        <v>0</v>
      </c>
      <c r="L9" s="2" t="s">
        <v>1</v>
      </c>
      <c r="M9" s="2" t="s">
        <v>2</v>
      </c>
    </row>
    <row r="10" spans="1:13" ht="15.75" customHeight="1">
      <c r="A10" s="7" t="s">
        <v>13</v>
      </c>
      <c r="B10" s="2">
        <v>498</v>
      </c>
      <c r="C10" s="2"/>
      <c r="D10" s="2"/>
      <c r="E10" s="3">
        <f>SUM(B10:C10)</f>
        <v>498</v>
      </c>
      <c r="F10" s="20">
        <f>SUM(E10:E13)</f>
        <v>1866</v>
      </c>
      <c r="H10" s="6" t="s">
        <v>42</v>
      </c>
      <c r="I10" s="5">
        <v>542</v>
      </c>
      <c r="J10" s="5"/>
      <c r="K10" s="5"/>
      <c r="L10" s="3">
        <f>SUM(I10:J10)</f>
        <v>542</v>
      </c>
      <c r="M10" s="23">
        <f>SUM(L10:L13)</f>
        <v>2214</v>
      </c>
    </row>
    <row r="11" spans="1:13" ht="15.75" customHeight="1">
      <c r="A11" s="4" t="s">
        <v>14</v>
      </c>
      <c r="B11" s="2">
        <v>463</v>
      </c>
      <c r="C11" s="2"/>
      <c r="D11" s="2"/>
      <c r="E11" s="3">
        <f>SUM(B11:C11)</f>
        <v>463</v>
      </c>
      <c r="F11" s="21"/>
      <c r="H11" s="6" t="s">
        <v>43</v>
      </c>
      <c r="I11" s="5">
        <v>551</v>
      </c>
      <c r="J11" s="5"/>
      <c r="K11" s="5"/>
      <c r="L11" s="3">
        <f>SUM(I11:J11)</f>
        <v>551</v>
      </c>
      <c r="M11" s="24"/>
    </row>
    <row r="12" spans="1:13" ht="15.75" customHeight="1">
      <c r="A12" s="4" t="s">
        <v>15</v>
      </c>
      <c r="B12" s="2">
        <v>478</v>
      </c>
      <c r="C12" s="2"/>
      <c r="D12" s="2"/>
      <c r="E12" s="3">
        <f>SUM(B12:C12)</f>
        <v>478</v>
      </c>
      <c r="F12" s="21"/>
      <c r="H12" s="6" t="s">
        <v>44</v>
      </c>
      <c r="I12" s="5">
        <v>567</v>
      </c>
      <c r="J12" s="5"/>
      <c r="K12" s="5"/>
      <c r="L12" s="3">
        <f>SUM(I12:J12)</f>
        <v>567</v>
      </c>
      <c r="M12" s="24"/>
    </row>
    <row r="13" spans="1:13" ht="15.75" customHeight="1">
      <c r="A13" s="4" t="s">
        <v>16</v>
      </c>
      <c r="B13" s="2">
        <v>427</v>
      </c>
      <c r="C13" s="2"/>
      <c r="D13" s="2"/>
      <c r="E13" s="9">
        <f>SUM(B13:C13)</f>
        <v>427</v>
      </c>
      <c r="F13" s="22"/>
      <c r="H13" s="6" t="s">
        <v>45</v>
      </c>
      <c r="I13" s="5">
        <v>554</v>
      </c>
      <c r="J13" s="5"/>
      <c r="K13" s="5"/>
      <c r="L13" s="3">
        <f>SUM(I13:J13)</f>
        <v>554</v>
      </c>
      <c r="M13" s="25"/>
    </row>
    <row r="14" ht="2.25" customHeight="1"/>
    <row r="15" spans="1:13" ht="15.75">
      <c r="A15" s="17" t="s">
        <v>17</v>
      </c>
      <c r="B15" s="18"/>
      <c r="C15" s="18"/>
      <c r="D15" s="18"/>
      <c r="E15" s="18"/>
      <c r="F15" s="19"/>
      <c r="H15" s="10" t="s">
        <v>22</v>
      </c>
      <c r="I15" s="10"/>
      <c r="J15" s="10"/>
      <c r="K15" s="10"/>
      <c r="L15" s="10"/>
      <c r="M15" s="11"/>
    </row>
    <row r="16" spans="1:13" ht="15">
      <c r="A16" s="2" t="s">
        <v>3</v>
      </c>
      <c r="B16" s="2" t="s">
        <v>8</v>
      </c>
      <c r="C16" s="2" t="s">
        <v>9</v>
      </c>
      <c r="D16" s="2" t="s">
        <v>0</v>
      </c>
      <c r="E16" s="2" t="s">
        <v>1</v>
      </c>
      <c r="F16" s="2" t="s">
        <v>2</v>
      </c>
      <c r="H16" s="2" t="s">
        <v>3</v>
      </c>
      <c r="I16" s="2" t="s">
        <v>8</v>
      </c>
      <c r="J16" s="2" t="s">
        <v>9</v>
      </c>
      <c r="K16" s="2" t="s">
        <v>0</v>
      </c>
      <c r="L16" s="2" t="s">
        <v>1</v>
      </c>
      <c r="M16" s="2" t="s">
        <v>2</v>
      </c>
    </row>
    <row r="17" spans="1:13" ht="15.75" customHeight="1">
      <c r="A17" s="4" t="s">
        <v>35</v>
      </c>
      <c r="B17" s="2">
        <v>512</v>
      </c>
      <c r="C17" s="2"/>
      <c r="D17" s="2"/>
      <c r="E17" s="3">
        <f>SUM(B17:C17)</f>
        <v>512</v>
      </c>
      <c r="F17" s="23">
        <f>SUM(E17:E20)</f>
        <v>2156</v>
      </c>
      <c r="H17" s="6" t="s">
        <v>46</v>
      </c>
      <c r="I17" s="5">
        <v>486</v>
      </c>
      <c r="J17" s="5"/>
      <c r="K17" s="5"/>
      <c r="L17" s="3">
        <f>SUM(I17:J17)</f>
        <v>486</v>
      </c>
      <c r="M17" s="20">
        <f>SUM(L17:L20)</f>
        <v>2118</v>
      </c>
    </row>
    <row r="18" spans="1:13" ht="15.75" customHeight="1">
      <c r="A18" s="4" t="s">
        <v>36</v>
      </c>
      <c r="B18" s="2">
        <v>559</v>
      </c>
      <c r="C18" s="2"/>
      <c r="D18" s="2"/>
      <c r="E18" s="3">
        <f>SUM(B18:C18)</f>
        <v>559</v>
      </c>
      <c r="F18" s="24"/>
      <c r="H18" s="6" t="s">
        <v>47</v>
      </c>
      <c r="I18" s="5">
        <v>519</v>
      </c>
      <c r="J18" s="5"/>
      <c r="K18" s="5"/>
      <c r="L18" s="3">
        <f>SUM(I18:J18)</f>
        <v>519</v>
      </c>
      <c r="M18" s="21"/>
    </row>
    <row r="19" spans="1:13" ht="15.75" customHeight="1">
      <c r="A19" s="4" t="s">
        <v>37</v>
      </c>
      <c r="B19" s="2">
        <v>544</v>
      </c>
      <c r="C19" s="2"/>
      <c r="D19" s="2"/>
      <c r="E19" s="3">
        <f>SUM(B19:C19)</f>
        <v>544</v>
      </c>
      <c r="F19" s="24"/>
      <c r="H19" s="6" t="s">
        <v>48</v>
      </c>
      <c r="I19" s="5">
        <v>541</v>
      </c>
      <c r="J19" s="5"/>
      <c r="K19" s="5"/>
      <c r="L19" s="3">
        <f>SUM(I19:J19)</f>
        <v>541</v>
      </c>
      <c r="M19" s="21"/>
    </row>
    <row r="20" spans="1:13" ht="15.75" customHeight="1">
      <c r="A20" s="4" t="s">
        <v>38</v>
      </c>
      <c r="B20" s="2">
        <v>541</v>
      </c>
      <c r="C20" s="2"/>
      <c r="D20" s="2"/>
      <c r="E20" s="3">
        <f>SUM(B20:C20)</f>
        <v>541</v>
      </c>
      <c r="F20" s="25"/>
      <c r="H20" s="6" t="s">
        <v>49</v>
      </c>
      <c r="I20" s="5">
        <v>572</v>
      </c>
      <c r="J20" s="5"/>
      <c r="K20" s="5"/>
      <c r="L20" s="3">
        <f>SUM(I20:J20)</f>
        <v>572</v>
      </c>
      <c r="M20" s="22"/>
    </row>
    <row r="21" ht="3" customHeight="1"/>
    <row r="22" spans="1:13" ht="15.75">
      <c r="A22" s="17" t="s">
        <v>18</v>
      </c>
      <c r="B22" s="18"/>
      <c r="C22" s="18"/>
      <c r="D22" s="18"/>
      <c r="E22" s="18"/>
      <c r="F22" s="19"/>
      <c r="H22" s="10" t="s">
        <v>23</v>
      </c>
      <c r="I22" s="10"/>
      <c r="J22" s="10"/>
      <c r="K22" s="10"/>
      <c r="L22" s="10"/>
      <c r="M22" s="11"/>
    </row>
    <row r="23" spans="1:13" ht="15.75" customHeight="1">
      <c r="A23" s="2" t="s">
        <v>3</v>
      </c>
      <c r="B23" s="2" t="s">
        <v>8</v>
      </c>
      <c r="C23" s="2" t="s">
        <v>9</v>
      </c>
      <c r="D23" s="2" t="s">
        <v>0</v>
      </c>
      <c r="E23" s="2" t="s">
        <v>1</v>
      </c>
      <c r="F23" s="2" t="s">
        <v>2</v>
      </c>
      <c r="H23" s="2" t="s">
        <v>3</v>
      </c>
      <c r="I23" s="2" t="s">
        <v>8</v>
      </c>
      <c r="J23" s="2" t="s">
        <v>9</v>
      </c>
      <c r="K23" s="2" t="s">
        <v>0</v>
      </c>
      <c r="L23" s="2" t="s">
        <v>1</v>
      </c>
      <c r="M23" s="2" t="s">
        <v>2</v>
      </c>
    </row>
    <row r="24" spans="1:13" ht="15.75" customHeight="1">
      <c r="A24" s="4" t="s">
        <v>26</v>
      </c>
      <c r="B24" s="2">
        <v>547</v>
      </c>
      <c r="C24" s="2"/>
      <c r="D24" s="2"/>
      <c r="E24" s="3">
        <f>SUM(B24:C24)</f>
        <v>547</v>
      </c>
      <c r="F24" s="26">
        <f>SUM(E24:E27)</f>
        <v>1977</v>
      </c>
      <c r="H24" s="6" t="s">
        <v>50</v>
      </c>
      <c r="I24" s="5">
        <v>490</v>
      </c>
      <c r="J24" s="5"/>
      <c r="K24" s="5"/>
      <c r="L24" s="3">
        <f>SUM(I24:J24)</f>
        <v>490</v>
      </c>
      <c r="M24" s="20">
        <f>SUM(L24:L27)</f>
        <v>2109</v>
      </c>
    </row>
    <row r="25" spans="1:13" ht="15.75" customHeight="1">
      <c r="A25" s="4" t="s">
        <v>27</v>
      </c>
      <c r="B25" s="2">
        <v>516</v>
      </c>
      <c r="C25" s="2"/>
      <c r="D25" s="2"/>
      <c r="E25" s="3">
        <f>SUM(B25:C25)</f>
        <v>516</v>
      </c>
      <c r="F25" s="27"/>
      <c r="H25" s="6" t="s">
        <v>51</v>
      </c>
      <c r="I25" s="5">
        <v>556</v>
      </c>
      <c r="J25" s="5"/>
      <c r="K25" s="5"/>
      <c r="L25" s="3">
        <f>SUM(I25:J25)</f>
        <v>556</v>
      </c>
      <c r="M25" s="21"/>
    </row>
    <row r="26" spans="1:13" ht="15.75" customHeight="1">
      <c r="A26" s="4" t="s">
        <v>28</v>
      </c>
      <c r="B26" s="2">
        <v>433</v>
      </c>
      <c r="C26" s="2"/>
      <c r="D26" s="2"/>
      <c r="E26" s="3">
        <f>SUM(B26:C26)</f>
        <v>433</v>
      </c>
      <c r="F26" s="27"/>
      <c r="H26" s="6" t="s">
        <v>52</v>
      </c>
      <c r="I26" s="5">
        <v>513</v>
      </c>
      <c r="J26" s="5"/>
      <c r="K26" s="5"/>
      <c r="L26" s="3">
        <f>SUM(I26:J26)</f>
        <v>513</v>
      </c>
      <c r="M26" s="21"/>
    </row>
    <row r="27" spans="1:13" ht="15.75" customHeight="1">
      <c r="A27" s="4" t="s">
        <v>29</v>
      </c>
      <c r="B27" s="2">
        <v>481</v>
      </c>
      <c r="C27" s="2"/>
      <c r="D27" s="2"/>
      <c r="E27" s="9">
        <f>SUM(B27:C27)</f>
        <v>481</v>
      </c>
      <c r="F27" s="27"/>
      <c r="H27" s="6" t="s">
        <v>53</v>
      </c>
      <c r="I27" s="5">
        <v>550</v>
      </c>
      <c r="J27" s="5"/>
      <c r="K27" s="5"/>
      <c r="L27" s="3">
        <f>SUM(I27:J27)</f>
        <v>550</v>
      </c>
      <c r="M27" s="22"/>
    </row>
    <row r="28" ht="3" customHeight="1">
      <c r="F28" s="27"/>
    </row>
    <row r="29" spans="1:13" ht="15.75">
      <c r="A29" s="17" t="s">
        <v>19</v>
      </c>
      <c r="B29" s="18"/>
      <c r="C29" s="18"/>
      <c r="D29" s="18"/>
      <c r="E29" s="18"/>
      <c r="F29" s="19"/>
      <c r="H29" s="10" t="s">
        <v>24</v>
      </c>
      <c r="I29" s="10"/>
      <c r="J29" s="10"/>
      <c r="K29" s="10"/>
      <c r="L29" s="10"/>
      <c r="M29" s="11"/>
    </row>
    <row r="30" spans="1:13" ht="15">
      <c r="A30" s="2" t="s">
        <v>3</v>
      </c>
      <c r="B30" s="2" t="s">
        <v>8</v>
      </c>
      <c r="C30" s="2" t="s">
        <v>9</v>
      </c>
      <c r="D30" s="2" t="s">
        <v>0</v>
      </c>
      <c r="E30" s="2" t="s">
        <v>1</v>
      </c>
      <c r="F30" s="2" t="s">
        <v>2</v>
      </c>
      <c r="H30" s="2" t="s">
        <v>3</v>
      </c>
      <c r="I30" s="2" t="s">
        <v>8</v>
      </c>
      <c r="J30" s="2" t="s">
        <v>9</v>
      </c>
      <c r="K30" s="2" t="s">
        <v>0</v>
      </c>
      <c r="L30" s="2" t="s">
        <v>1</v>
      </c>
      <c r="M30" s="2" t="s">
        <v>2</v>
      </c>
    </row>
    <row r="31" spans="1:13" ht="15.75" customHeight="1">
      <c r="A31" s="4" t="s">
        <v>30</v>
      </c>
      <c r="B31" s="2">
        <v>478</v>
      </c>
      <c r="C31" s="2"/>
      <c r="D31" s="2"/>
      <c r="E31" s="3">
        <f>SUM(B31:C31)</f>
        <v>478</v>
      </c>
      <c r="F31" s="20">
        <f>SUM(E31:E34)</f>
        <v>1988</v>
      </c>
      <c r="H31" s="6" t="s">
        <v>54</v>
      </c>
      <c r="I31" s="5">
        <v>485</v>
      </c>
      <c r="J31" s="5"/>
      <c r="K31" s="5"/>
      <c r="L31" s="3">
        <f>SUM(I31:J31)</f>
        <v>485</v>
      </c>
      <c r="M31" s="20">
        <f>SUM(L31:L34)</f>
        <v>2004</v>
      </c>
    </row>
    <row r="32" spans="1:13" ht="15.75" customHeight="1">
      <c r="A32" s="4" t="s">
        <v>32</v>
      </c>
      <c r="B32" s="2">
        <v>539</v>
      </c>
      <c r="C32" s="2"/>
      <c r="D32" s="2"/>
      <c r="E32" s="3">
        <f>SUM(B32:C32)</f>
        <v>539</v>
      </c>
      <c r="F32" s="21"/>
      <c r="H32" s="6" t="s">
        <v>55</v>
      </c>
      <c r="I32" s="5">
        <v>521</v>
      </c>
      <c r="J32" s="5"/>
      <c r="K32" s="5"/>
      <c r="L32" s="3">
        <f>SUM(I32:J32)</f>
        <v>521</v>
      </c>
      <c r="M32" s="21"/>
    </row>
    <row r="33" spans="1:13" ht="15.75" customHeight="1">
      <c r="A33" s="4" t="s">
        <v>31</v>
      </c>
      <c r="B33" s="2">
        <v>536</v>
      </c>
      <c r="C33" s="2"/>
      <c r="D33" s="2"/>
      <c r="E33" s="3">
        <f>SUM(B33:C33)</f>
        <v>536</v>
      </c>
      <c r="F33" s="21"/>
      <c r="H33" s="6" t="s">
        <v>56</v>
      </c>
      <c r="I33" s="5">
        <v>495</v>
      </c>
      <c r="J33" s="5"/>
      <c r="K33" s="5"/>
      <c r="L33" s="3">
        <f>SUM(I33:J33)</f>
        <v>495</v>
      </c>
      <c r="M33" s="21"/>
    </row>
    <row r="34" spans="1:13" ht="15.75" customHeight="1">
      <c r="A34" s="4" t="s">
        <v>33</v>
      </c>
      <c r="B34" s="2">
        <v>435</v>
      </c>
      <c r="C34" s="2"/>
      <c r="D34" s="2"/>
      <c r="E34" s="9">
        <f>SUM(B34:C34)</f>
        <v>435</v>
      </c>
      <c r="F34" s="22"/>
      <c r="H34" s="6" t="s">
        <v>57</v>
      </c>
      <c r="I34" s="5">
        <v>503</v>
      </c>
      <c r="J34" s="5"/>
      <c r="K34" s="5"/>
      <c r="L34" s="3">
        <f>SUM(I34:J34)</f>
        <v>503</v>
      </c>
      <c r="M34" s="22"/>
    </row>
    <row r="35" ht="3.75" customHeight="1"/>
    <row r="36" spans="1:13" ht="15.75">
      <c r="A36" s="17" t="s">
        <v>20</v>
      </c>
      <c r="B36" s="18"/>
      <c r="C36" s="18"/>
      <c r="D36" s="18"/>
      <c r="E36" s="18"/>
      <c r="F36" s="19"/>
      <c r="H36" s="10" t="s">
        <v>25</v>
      </c>
      <c r="I36" s="10"/>
      <c r="J36" s="10"/>
      <c r="K36" s="10"/>
      <c r="L36" s="10"/>
      <c r="M36" s="11"/>
    </row>
    <row r="37" spans="1:13" ht="15">
      <c r="A37" s="2" t="s">
        <v>3</v>
      </c>
      <c r="B37" s="2" t="s">
        <v>8</v>
      </c>
      <c r="C37" s="2" t="s">
        <v>9</v>
      </c>
      <c r="D37" s="2" t="s">
        <v>0</v>
      </c>
      <c r="E37" s="2" t="s">
        <v>1</v>
      </c>
      <c r="F37" s="2" t="s">
        <v>2</v>
      </c>
      <c r="H37" s="2" t="s">
        <v>3</v>
      </c>
      <c r="I37" s="2" t="s">
        <v>8</v>
      </c>
      <c r="J37" s="2" t="s">
        <v>9</v>
      </c>
      <c r="K37" s="2" t="s">
        <v>0</v>
      </c>
      <c r="L37" s="2" t="s">
        <v>1</v>
      </c>
      <c r="M37" s="2" t="s">
        <v>2</v>
      </c>
    </row>
    <row r="38" spans="1:13" ht="15.75" customHeight="1">
      <c r="A38" s="4" t="s">
        <v>58</v>
      </c>
      <c r="B38" s="2">
        <v>495</v>
      </c>
      <c r="C38" s="2"/>
      <c r="D38" s="2"/>
      <c r="E38" s="3">
        <f>SUM(B38:C38)</f>
        <v>495</v>
      </c>
      <c r="F38" s="20">
        <f>SUM(E38:E41)</f>
        <v>2080</v>
      </c>
      <c r="H38" s="6" t="s">
        <v>62</v>
      </c>
      <c r="I38" s="5">
        <v>540</v>
      </c>
      <c r="J38" s="5"/>
      <c r="K38" s="5"/>
      <c r="L38" s="3">
        <f>SUM(I38:J38)</f>
        <v>540</v>
      </c>
      <c r="M38" s="23">
        <f>SUM(L38:L41)</f>
        <v>2238</v>
      </c>
    </row>
    <row r="39" spans="1:13" ht="15.75" customHeight="1">
      <c r="A39" s="4" t="s">
        <v>59</v>
      </c>
      <c r="B39" s="2">
        <v>538</v>
      </c>
      <c r="C39" s="2"/>
      <c r="D39" s="2"/>
      <c r="E39" s="3">
        <f>SUM(B39:C39)</f>
        <v>538</v>
      </c>
      <c r="F39" s="21"/>
      <c r="H39" s="6" t="s">
        <v>63</v>
      </c>
      <c r="I39" s="5">
        <v>535</v>
      </c>
      <c r="J39" s="5"/>
      <c r="K39" s="5"/>
      <c r="L39" s="3">
        <f>SUM(I39:J39)</f>
        <v>535</v>
      </c>
      <c r="M39" s="24"/>
    </row>
    <row r="40" spans="1:13" ht="15.75" customHeight="1">
      <c r="A40" s="4" t="s">
        <v>60</v>
      </c>
      <c r="B40" s="2">
        <v>507</v>
      </c>
      <c r="C40" s="2"/>
      <c r="D40" s="2"/>
      <c r="E40" s="3">
        <f>SUM(B40:C40)</f>
        <v>507</v>
      </c>
      <c r="F40" s="21"/>
      <c r="H40" s="6" t="s">
        <v>64</v>
      </c>
      <c r="I40" s="5">
        <v>567</v>
      </c>
      <c r="J40" s="5"/>
      <c r="K40" s="5"/>
      <c r="L40" s="3">
        <f>SUM(I40:J40)</f>
        <v>567</v>
      </c>
      <c r="M40" s="24"/>
    </row>
    <row r="41" spans="1:13" ht="15.75" customHeight="1">
      <c r="A41" s="4" t="s">
        <v>61</v>
      </c>
      <c r="B41" s="2">
        <v>540</v>
      </c>
      <c r="C41" s="2"/>
      <c r="D41" s="2"/>
      <c r="E41" s="3">
        <f>SUM(B41:C41)</f>
        <v>540</v>
      </c>
      <c r="F41" s="22"/>
      <c r="H41" s="6" t="s">
        <v>65</v>
      </c>
      <c r="I41" s="5">
        <v>596</v>
      </c>
      <c r="J41" s="5"/>
      <c r="K41" s="5"/>
      <c r="L41" s="3">
        <f>SUM(I41:J41)</f>
        <v>596</v>
      </c>
      <c r="M41" s="25"/>
    </row>
  </sheetData>
  <sheetProtection/>
  <mergeCells count="24">
    <mergeCell ref="M31:M34"/>
    <mergeCell ref="M38:M41"/>
    <mergeCell ref="F3:F6"/>
    <mergeCell ref="F10:F13"/>
    <mergeCell ref="F17:F20"/>
    <mergeCell ref="F24:F28"/>
    <mergeCell ref="F31:F34"/>
    <mergeCell ref="F38:F41"/>
    <mergeCell ref="H8:M8"/>
    <mergeCell ref="H15:M15"/>
    <mergeCell ref="M3:M6"/>
    <mergeCell ref="M10:M13"/>
    <mergeCell ref="M17:M20"/>
    <mergeCell ref="M24:M27"/>
    <mergeCell ref="H36:M36"/>
    <mergeCell ref="H29:M29"/>
    <mergeCell ref="A1:F1"/>
    <mergeCell ref="A8:F8"/>
    <mergeCell ref="A15:F15"/>
    <mergeCell ref="A22:F22"/>
    <mergeCell ref="A29:F29"/>
    <mergeCell ref="A36:F36"/>
    <mergeCell ref="H1:M1"/>
    <mergeCell ref="H22:M22"/>
  </mergeCells>
  <printOptions/>
  <pageMargins left="0.17" right="0.17" top="0.17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2018-08-11T14:27:50Z</cp:lastPrinted>
  <dcterms:created xsi:type="dcterms:W3CDTF">2018-08-08T20:12:35Z</dcterms:created>
  <dcterms:modified xsi:type="dcterms:W3CDTF">2018-08-12T11:54:23Z</dcterms:modified>
  <cp:category/>
  <cp:version/>
  <cp:contentType/>
  <cp:contentStatus/>
</cp:coreProperties>
</file>