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055" windowHeight="7680"/>
  </bookViews>
  <sheets>
    <sheet name="Hárok1" sheetId="1" r:id="rId1"/>
    <sheet name="Hárok2" sheetId="2" r:id="rId2"/>
    <sheet name="Hárok3" sheetId="3" r:id="rId3"/>
  </sheets>
  <calcPr calcId="124519"/>
</workbook>
</file>

<file path=xl/calcChain.xml><?xml version="1.0" encoding="utf-8"?>
<calcChain xmlns="http://schemas.openxmlformats.org/spreadsheetml/2006/main">
  <c r="G22" i="1"/>
  <c r="G51" l="1"/>
  <c r="C51"/>
  <c r="G44"/>
  <c r="C44"/>
  <c r="G37"/>
  <c r="C37"/>
  <c r="G29"/>
  <c r="C29"/>
  <c r="C22"/>
  <c r="G8"/>
  <c r="G15"/>
  <c r="C15"/>
  <c r="C8"/>
</calcChain>
</file>

<file path=xl/sharedStrings.xml><?xml version="1.0" encoding="utf-8"?>
<sst xmlns="http://schemas.openxmlformats.org/spreadsheetml/2006/main" count="95" uniqueCount="80">
  <si>
    <t>SPOLU</t>
  </si>
  <si>
    <t>BUDAPEST 1</t>
  </si>
  <si>
    <t>BUDAPEST 2</t>
  </si>
  <si>
    <t>VRACOV</t>
  </si>
  <si>
    <t>GALANTA 1</t>
  </si>
  <si>
    <t>GALANTA 2</t>
  </si>
  <si>
    <t>GALANTA 3</t>
  </si>
  <si>
    <t>JESENÍK 1</t>
  </si>
  <si>
    <t>JESENÍK 2</t>
  </si>
  <si>
    <t>JESENÍK 3</t>
  </si>
  <si>
    <t>NOVÁ VČELNICE</t>
  </si>
  <si>
    <t>ZLATÉ KLASY</t>
  </si>
  <si>
    <t>VSETÍN</t>
  </si>
  <si>
    <t>RAKOVICE</t>
  </si>
  <si>
    <t>Jeriga Jozef</t>
  </si>
  <si>
    <t>Butko Jozef</t>
  </si>
  <si>
    <t>Horník Bystrík</t>
  </si>
  <si>
    <t>Kaigl Karol</t>
  </si>
  <si>
    <t>Ašváni Ján</t>
  </si>
  <si>
    <t>Száz Ernest</t>
  </si>
  <si>
    <t>Dvorščák Samuel</t>
  </si>
  <si>
    <t>Kivaroth Samuel</t>
  </si>
  <si>
    <t>Fousková Jana</t>
  </si>
  <si>
    <t>Vrbová Alena</t>
  </si>
  <si>
    <t>Smejkalová Jarka</t>
  </si>
  <si>
    <t>Janoudová Radka</t>
  </si>
  <si>
    <t>Kučera Karel</t>
  </si>
  <si>
    <t>Zavacký Martin</t>
  </si>
  <si>
    <t>Kovář Miroslav</t>
  </si>
  <si>
    <t>Janoud Zdeněk</t>
  </si>
  <si>
    <t>Tumma Patrik</t>
  </si>
  <si>
    <t>Kupčok Stano</t>
  </si>
  <si>
    <t>Touš Jozef</t>
  </si>
  <si>
    <t>Vrba Jiří</t>
  </si>
  <si>
    <t>Smejkal Václav</t>
  </si>
  <si>
    <t>Smejkal Michal</t>
  </si>
  <si>
    <t>Lavička Lukáš</t>
  </si>
  <si>
    <t>Pivko Kamil</t>
  </si>
  <si>
    <t>Laciná Dana</t>
  </si>
  <si>
    <t>Pivko Tibor</t>
  </si>
  <si>
    <t>Gaspar Tomáš</t>
  </si>
  <si>
    <t>Svoboda František</t>
  </si>
  <si>
    <t>Polanský Pavel</t>
  </si>
  <si>
    <t>Svozil Antonín</t>
  </si>
  <si>
    <t>Kugler Ivan</t>
  </si>
  <si>
    <t>Gubran Ernest</t>
  </si>
  <si>
    <t>Lengyel Ottó</t>
  </si>
  <si>
    <t>Nagy Ladislav</t>
  </si>
  <si>
    <t>Bagári Michaela</t>
  </si>
  <si>
    <t>Bagári Zoltán</t>
  </si>
  <si>
    <t>Laga Michal</t>
  </si>
  <si>
    <t>Novosad Tomáš</t>
  </si>
  <si>
    <t>Bálint László</t>
  </si>
  <si>
    <t>Foldvári Béla</t>
  </si>
  <si>
    <t>Diviki Szabolcs</t>
  </si>
  <si>
    <t>Németh Attila</t>
  </si>
  <si>
    <t>Kató Ferenc</t>
  </si>
  <si>
    <t>Pozsonyi Gyorgy</t>
  </si>
  <si>
    <t>Tamás Elemér</t>
  </si>
  <si>
    <t>Szarvas Balász</t>
  </si>
  <si>
    <t>Magala Roman</t>
  </si>
  <si>
    <t>Milan František</t>
  </si>
  <si>
    <t>Ivančík Marcel</t>
  </si>
  <si>
    <t>Prívozník Tomáš</t>
  </si>
  <si>
    <t>Poloma Žolt</t>
  </si>
  <si>
    <t>Šulák Petr</t>
  </si>
  <si>
    <t>1.</t>
  </si>
  <si>
    <t>13.</t>
  </si>
  <si>
    <t>11.</t>
  </si>
  <si>
    <t>12.</t>
  </si>
  <si>
    <t>10.</t>
  </si>
  <si>
    <t>2.</t>
  </si>
  <si>
    <t>6.</t>
  </si>
  <si>
    <t>5.</t>
  </si>
  <si>
    <t>7.</t>
  </si>
  <si>
    <t>8..</t>
  </si>
  <si>
    <t>9.</t>
  </si>
  <si>
    <t>4.</t>
  </si>
  <si>
    <t>3.</t>
  </si>
  <si>
    <t>Memoriál Jožka Pivka 2016 - výsledky družstvá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</si>
</sst>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20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18"/>
      <color theme="1"/>
      <name val="Arial"/>
      <family val="2"/>
      <charset val="238"/>
    </font>
    <font>
      <b/>
      <sz val="20"/>
      <color rgb="FFFF0000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4" fillId="0" borderId="2" xfId="0" applyFont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3" fillId="0" borderId="1" xfId="0" applyFont="1" applyBorder="1"/>
    <xf numFmtId="0" fontId="5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8" fillId="0" borderId="0" xfId="0" applyFont="1"/>
  </cellXfs>
  <cellStyles count="1"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8"/>
  <sheetViews>
    <sheetView tabSelected="1" workbookViewId="0">
      <selection activeCell="I4" sqref="I4"/>
    </sheetView>
  </sheetViews>
  <sheetFormatPr defaultRowHeight="23.25"/>
  <cols>
    <col min="2" max="2" width="50" customWidth="1"/>
    <col min="3" max="3" width="20.140625" style="10" customWidth="1"/>
    <col min="4" max="4" width="3" customWidth="1"/>
    <col min="6" max="6" width="50" customWidth="1"/>
    <col min="7" max="7" width="20.140625" style="10" customWidth="1"/>
  </cols>
  <sheetData>
    <row r="1" spans="1:7" ht="26.25">
      <c r="B1" s="17" t="s">
        <v>79</v>
      </c>
    </row>
    <row r="2" spans="1:7" ht="24" thickBot="1"/>
    <row r="3" spans="1:7" ht="36" thickBot="1">
      <c r="A3" s="16" t="s">
        <v>66</v>
      </c>
      <c r="B3" s="2" t="s">
        <v>5</v>
      </c>
      <c r="C3" s="11"/>
      <c r="E3" s="16" t="s">
        <v>67</v>
      </c>
      <c r="F3" s="2" t="s">
        <v>8</v>
      </c>
      <c r="G3" s="11"/>
    </row>
    <row r="4" spans="1:7" ht="26.25">
      <c r="A4" s="3">
        <v>1</v>
      </c>
      <c r="B4" s="6" t="s">
        <v>14</v>
      </c>
      <c r="C4" s="12">
        <v>515</v>
      </c>
      <c r="E4" s="3">
        <v>1</v>
      </c>
      <c r="F4" s="6" t="s">
        <v>22</v>
      </c>
      <c r="G4" s="12">
        <v>476</v>
      </c>
    </row>
    <row r="5" spans="1:7" ht="26.25">
      <c r="A5" s="4">
        <v>2</v>
      </c>
      <c r="B5" s="7" t="s">
        <v>15</v>
      </c>
      <c r="C5" s="13">
        <v>595</v>
      </c>
      <c r="E5" s="4">
        <v>2</v>
      </c>
      <c r="F5" s="7" t="s">
        <v>23</v>
      </c>
      <c r="G5" s="13">
        <v>442</v>
      </c>
    </row>
    <row r="6" spans="1:7" ht="26.25">
      <c r="A6" s="4">
        <v>3</v>
      </c>
      <c r="B6" s="7" t="s">
        <v>16</v>
      </c>
      <c r="C6" s="13">
        <v>545</v>
      </c>
      <c r="E6" s="4">
        <v>3</v>
      </c>
      <c r="F6" s="7" t="s">
        <v>24</v>
      </c>
      <c r="G6" s="13">
        <v>510</v>
      </c>
    </row>
    <row r="7" spans="1:7" ht="27" thickBot="1">
      <c r="A7" s="5">
        <v>4</v>
      </c>
      <c r="B7" s="8" t="s">
        <v>17</v>
      </c>
      <c r="C7" s="14">
        <v>547</v>
      </c>
      <c r="E7" s="5">
        <v>4</v>
      </c>
      <c r="F7" s="8" t="s">
        <v>25</v>
      </c>
      <c r="G7" s="14">
        <v>470</v>
      </c>
    </row>
    <row r="8" spans="1:7" ht="27" thickBot="1">
      <c r="A8" s="1"/>
      <c r="B8" s="9" t="s">
        <v>0</v>
      </c>
      <c r="C8" s="15">
        <f>C4+C5+C6+C7</f>
        <v>2202</v>
      </c>
      <c r="E8" s="1"/>
      <c r="F8" s="9" t="s">
        <v>0</v>
      </c>
      <c r="G8" s="15">
        <f>G4+G5+G6+G7</f>
        <v>1898</v>
      </c>
    </row>
    <row r="9" spans="1:7" ht="24" thickBot="1"/>
    <row r="10" spans="1:7" ht="36" thickBot="1">
      <c r="A10" s="16" t="s">
        <v>68</v>
      </c>
      <c r="B10" s="2" t="s">
        <v>6</v>
      </c>
      <c r="C10" s="11"/>
      <c r="E10" s="16" t="s">
        <v>69</v>
      </c>
      <c r="F10" s="2" t="s">
        <v>9</v>
      </c>
      <c r="G10" s="11"/>
    </row>
    <row r="11" spans="1:7" ht="26.25">
      <c r="A11" s="3">
        <v>1</v>
      </c>
      <c r="B11" s="6" t="s">
        <v>18</v>
      </c>
      <c r="C11" s="12">
        <v>530</v>
      </c>
      <c r="E11" s="3">
        <v>1</v>
      </c>
      <c r="F11" s="6" t="s">
        <v>26</v>
      </c>
      <c r="G11" s="12">
        <v>478</v>
      </c>
    </row>
    <row r="12" spans="1:7" ht="26.25">
      <c r="A12" s="4">
        <v>2</v>
      </c>
      <c r="B12" s="7" t="s">
        <v>19</v>
      </c>
      <c r="C12" s="13">
        <v>506</v>
      </c>
      <c r="E12" s="4">
        <v>2</v>
      </c>
      <c r="F12" s="7" t="s">
        <v>27</v>
      </c>
      <c r="G12" s="13">
        <v>520</v>
      </c>
    </row>
    <row r="13" spans="1:7" ht="26.25">
      <c r="A13" s="4">
        <v>3</v>
      </c>
      <c r="B13" s="7" t="s">
        <v>20</v>
      </c>
      <c r="C13" s="13">
        <v>452</v>
      </c>
      <c r="E13" s="4">
        <v>3</v>
      </c>
      <c r="F13" s="7" t="s">
        <v>28</v>
      </c>
      <c r="G13" s="13">
        <v>438</v>
      </c>
    </row>
    <row r="14" spans="1:7" ht="27" thickBot="1">
      <c r="A14" s="5">
        <v>4</v>
      </c>
      <c r="B14" s="8" t="s">
        <v>21</v>
      </c>
      <c r="C14" s="14">
        <v>458</v>
      </c>
      <c r="E14" s="5">
        <v>4</v>
      </c>
      <c r="F14" s="8" t="s">
        <v>29</v>
      </c>
      <c r="G14" s="14">
        <v>500</v>
      </c>
    </row>
    <row r="15" spans="1:7" ht="27" thickBot="1">
      <c r="A15" s="1"/>
      <c r="B15" s="9" t="s">
        <v>0</v>
      </c>
      <c r="C15" s="15">
        <f>C11+C12+C13+C14</f>
        <v>1946</v>
      </c>
      <c r="E15" s="1"/>
      <c r="F15" s="9" t="s">
        <v>0</v>
      </c>
      <c r="G15" s="15">
        <f>G11+G12+G13+G14</f>
        <v>1936</v>
      </c>
    </row>
    <row r="16" spans="1:7" ht="24" thickBot="1"/>
    <row r="17" spans="1:7" ht="36" thickBot="1">
      <c r="A17" s="16" t="s">
        <v>70</v>
      </c>
      <c r="B17" s="2" t="s">
        <v>10</v>
      </c>
      <c r="C17" s="11"/>
      <c r="E17" s="16" t="s">
        <v>71</v>
      </c>
      <c r="F17" s="2" t="s">
        <v>3</v>
      </c>
      <c r="G17" s="11"/>
    </row>
    <row r="18" spans="1:7" ht="26.25">
      <c r="A18" s="3">
        <v>1</v>
      </c>
      <c r="B18" s="6" t="s">
        <v>36</v>
      </c>
      <c r="C18" s="12">
        <v>501</v>
      </c>
      <c r="E18" s="3">
        <v>1</v>
      </c>
      <c r="F18" s="6" t="s">
        <v>40</v>
      </c>
      <c r="G18" s="12">
        <v>507</v>
      </c>
    </row>
    <row r="19" spans="1:7" ht="26.25">
      <c r="A19" s="4">
        <v>2</v>
      </c>
      <c r="B19" s="7" t="s">
        <v>37</v>
      </c>
      <c r="C19" s="13">
        <v>502</v>
      </c>
      <c r="E19" s="4">
        <v>2</v>
      </c>
      <c r="F19" s="7" t="s">
        <v>41</v>
      </c>
      <c r="G19" s="13">
        <v>570</v>
      </c>
    </row>
    <row r="20" spans="1:7" ht="26.25">
      <c r="A20" s="4">
        <v>3</v>
      </c>
      <c r="B20" s="7" t="s">
        <v>38</v>
      </c>
      <c r="C20" s="13">
        <v>414</v>
      </c>
      <c r="E20" s="4">
        <v>3</v>
      </c>
      <c r="F20" s="7" t="s">
        <v>42</v>
      </c>
      <c r="G20" s="13">
        <v>538</v>
      </c>
    </row>
    <row r="21" spans="1:7" ht="27" thickBot="1">
      <c r="A21" s="5">
        <v>4</v>
      </c>
      <c r="B21" s="8" t="s">
        <v>39</v>
      </c>
      <c r="C21" s="14">
        <v>543</v>
      </c>
      <c r="E21" s="5">
        <v>4</v>
      </c>
      <c r="F21" s="8" t="s">
        <v>43</v>
      </c>
      <c r="G21" s="14">
        <v>584</v>
      </c>
    </row>
    <row r="22" spans="1:7" ht="27" thickBot="1">
      <c r="A22" s="1"/>
      <c r="B22" s="9" t="s">
        <v>0</v>
      </c>
      <c r="C22" s="15">
        <f>C18+C19+C20+C21</f>
        <v>1960</v>
      </c>
      <c r="E22" s="1"/>
      <c r="F22" s="9" t="s">
        <v>0</v>
      </c>
      <c r="G22" s="15">
        <f>G18+G19+G20+G21</f>
        <v>2199</v>
      </c>
    </row>
    <row r="23" spans="1:7" ht="24" thickBot="1"/>
    <row r="24" spans="1:7" ht="36" thickBot="1">
      <c r="A24" s="16" t="s">
        <v>73</v>
      </c>
      <c r="B24" s="2" t="s">
        <v>11</v>
      </c>
      <c r="C24" s="11"/>
      <c r="E24" s="16" t="s">
        <v>74</v>
      </c>
      <c r="F24" s="2" t="s">
        <v>12</v>
      </c>
      <c r="G24" s="11"/>
    </row>
    <row r="25" spans="1:7" ht="26.25">
      <c r="A25" s="3">
        <v>1</v>
      </c>
      <c r="B25" s="6" t="s">
        <v>44</v>
      </c>
      <c r="C25" s="12">
        <v>534</v>
      </c>
      <c r="E25" s="3">
        <v>1</v>
      </c>
      <c r="F25" s="6" t="s">
        <v>48</v>
      </c>
      <c r="G25" s="12">
        <v>509</v>
      </c>
    </row>
    <row r="26" spans="1:7" ht="26.25">
      <c r="A26" s="4">
        <v>2</v>
      </c>
      <c r="B26" s="7" t="s">
        <v>45</v>
      </c>
      <c r="C26" s="13">
        <v>535</v>
      </c>
      <c r="E26" s="4">
        <v>2</v>
      </c>
      <c r="F26" s="7" t="s">
        <v>49</v>
      </c>
      <c r="G26" s="13">
        <v>502</v>
      </c>
    </row>
    <row r="27" spans="1:7" ht="26.25">
      <c r="A27" s="4">
        <v>3</v>
      </c>
      <c r="B27" s="7" t="s">
        <v>46</v>
      </c>
      <c r="C27" s="13">
        <v>510</v>
      </c>
      <c r="E27" s="4">
        <v>3</v>
      </c>
      <c r="F27" s="7" t="s">
        <v>50</v>
      </c>
      <c r="G27" s="13">
        <v>553</v>
      </c>
    </row>
    <row r="28" spans="1:7" ht="27" thickBot="1">
      <c r="A28" s="5">
        <v>4</v>
      </c>
      <c r="B28" s="8" t="s">
        <v>47</v>
      </c>
      <c r="C28" s="14">
        <v>581</v>
      </c>
      <c r="E28" s="5">
        <v>4</v>
      </c>
      <c r="F28" s="8" t="s">
        <v>51</v>
      </c>
      <c r="G28" s="14">
        <v>525</v>
      </c>
    </row>
    <row r="29" spans="1:7" ht="27" thickBot="1">
      <c r="A29" s="1"/>
      <c r="B29" s="9" t="s">
        <v>0</v>
      </c>
      <c r="C29" s="15">
        <f>C25+C26+C27+C28</f>
        <v>2160</v>
      </c>
      <c r="E29" s="1"/>
      <c r="F29" s="9" t="s">
        <v>0</v>
      </c>
      <c r="G29" s="15">
        <f>G25+G26+G27+G28</f>
        <v>2089</v>
      </c>
    </row>
    <row r="31" spans="1:7" ht="24" thickBot="1"/>
    <row r="32" spans="1:7" ht="36" thickBot="1">
      <c r="A32" s="16" t="s">
        <v>75</v>
      </c>
      <c r="B32" s="2" t="s">
        <v>2</v>
      </c>
      <c r="C32" s="11"/>
      <c r="E32" s="16" t="s">
        <v>76</v>
      </c>
      <c r="F32" s="2" t="s">
        <v>7</v>
      </c>
      <c r="G32" s="11"/>
    </row>
    <row r="33" spans="1:7" ht="26.25">
      <c r="A33" s="3">
        <v>1</v>
      </c>
      <c r="B33" s="6" t="s">
        <v>52</v>
      </c>
      <c r="C33" s="12">
        <v>499</v>
      </c>
      <c r="E33" s="3">
        <v>1</v>
      </c>
      <c r="F33" s="6" t="s">
        <v>33</v>
      </c>
      <c r="G33" s="12">
        <v>517</v>
      </c>
    </row>
    <row r="34" spans="1:7" ht="26.25">
      <c r="A34" s="4">
        <v>2</v>
      </c>
      <c r="B34" s="7" t="s">
        <v>53</v>
      </c>
      <c r="C34" s="13">
        <v>529</v>
      </c>
      <c r="E34" s="4">
        <v>2</v>
      </c>
      <c r="F34" s="7" t="s">
        <v>34</v>
      </c>
      <c r="G34" s="13">
        <v>479</v>
      </c>
    </row>
    <row r="35" spans="1:7" ht="26.25">
      <c r="A35" s="4">
        <v>3</v>
      </c>
      <c r="B35" s="7" t="s">
        <v>54</v>
      </c>
      <c r="C35" s="13">
        <v>526</v>
      </c>
      <c r="E35" s="4">
        <v>3</v>
      </c>
      <c r="F35" s="7" t="s">
        <v>65</v>
      </c>
      <c r="G35" s="13">
        <v>518</v>
      </c>
    </row>
    <row r="36" spans="1:7" ht="27" thickBot="1">
      <c r="A36" s="5">
        <v>4</v>
      </c>
      <c r="B36" s="8" t="s">
        <v>55</v>
      </c>
      <c r="C36" s="14">
        <v>491</v>
      </c>
      <c r="E36" s="5">
        <v>4</v>
      </c>
      <c r="F36" s="8" t="s">
        <v>35</v>
      </c>
      <c r="G36" s="14">
        <v>460</v>
      </c>
    </row>
    <row r="37" spans="1:7" ht="27" thickBot="1">
      <c r="A37" s="1"/>
      <c r="B37" s="9" t="s">
        <v>0</v>
      </c>
      <c r="C37" s="15">
        <f>C33+C34+C35+C36</f>
        <v>2045</v>
      </c>
      <c r="E37" s="1"/>
      <c r="F37" s="9" t="s">
        <v>0</v>
      </c>
      <c r="G37" s="15">
        <f>G33+G34+G35+G36</f>
        <v>1974</v>
      </c>
    </row>
    <row r="38" spans="1:7" ht="24" thickBot="1"/>
    <row r="39" spans="1:7" ht="36" thickBot="1">
      <c r="A39" s="16" t="s">
        <v>72</v>
      </c>
      <c r="B39" s="2" t="s">
        <v>1</v>
      </c>
      <c r="C39" s="11"/>
      <c r="E39" s="16" t="s">
        <v>77</v>
      </c>
      <c r="F39" s="2" t="s">
        <v>13</v>
      </c>
      <c r="G39" s="11"/>
    </row>
    <row r="40" spans="1:7" ht="26.25">
      <c r="A40" s="3">
        <v>1</v>
      </c>
      <c r="B40" s="6" t="s">
        <v>56</v>
      </c>
      <c r="C40" s="12">
        <v>512</v>
      </c>
      <c r="E40" s="3">
        <v>1</v>
      </c>
      <c r="F40" s="6" t="s">
        <v>60</v>
      </c>
      <c r="G40" s="12">
        <v>540</v>
      </c>
    </row>
    <row r="41" spans="1:7" ht="26.25">
      <c r="A41" s="4">
        <v>2</v>
      </c>
      <c r="B41" s="7" t="s">
        <v>57</v>
      </c>
      <c r="C41" s="13">
        <v>559</v>
      </c>
      <c r="E41" s="4">
        <v>2</v>
      </c>
      <c r="F41" s="7" t="s">
        <v>61</v>
      </c>
      <c r="G41" s="13">
        <v>573</v>
      </c>
    </row>
    <row r="42" spans="1:7" ht="26.25">
      <c r="A42" s="4">
        <v>3</v>
      </c>
      <c r="B42" s="7" t="s">
        <v>58</v>
      </c>
      <c r="C42" s="13">
        <v>532</v>
      </c>
      <c r="E42" s="4">
        <v>3</v>
      </c>
      <c r="F42" s="7" t="s">
        <v>62</v>
      </c>
      <c r="G42" s="13">
        <v>543</v>
      </c>
    </row>
    <row r="43" spans="1:7" ht="27" thickBot="1">
      <c r="A43" s="5">
        <v>4</v>
      </c>
      <c r="B43" s="8" t="s">
        <v>59</v>
      </c>
      <c r="C43" s="14">
        <v>537</v>
      </c>
      <c r="E43" s="5">
        <v>4</v>
      </c>
      <c r="F43" s="8" t="s">
        <v>63</v>
      </c>
      <c r="G43" s="14">
        <v>530</v>
      </c>
    </row>
    <row r="44" spans="1:7" ht="27" thickBot="1">
      <c r="A44" s="1"/>
      <c r="B44" s="9" t="s">
        <v>0</v>
      </c>
      <c r="C44" s="15">
        <f>C40+C41+C42+C43</f>
        <v>2140</v>
      </c>
      <c r="E44" s="1"/>
      <c r="F44" s="9" t="s">
        <v>0</v>
      </c>
      <c r="G44" s="15">
        <f>G40+G41+G42+G43</f>
        <v>2186</v>
      </c>
    </row>
    <row r="45" spans="1:7" ht="24" thickBot="1"/>
    <row r="46" spans="1:7" ht="36" thickBot="1">
      <c r="A46" s="16" t="s">
        <v>78</v>
      </c>
      <c r="B46" s="2" t="s">
        <v>4</v>
      </c>
      <c r="C46" s="11"/>
      <c r="E46" s="1"/>
      <c r="F46" s="2"/>
      <c r="G46" s="11"/>
    </row>
    <row r="47" spans="1:7" ht="26.25">
      <c r="A47" s="3">
        <v>1</v>
      </c>
      <c r="B47" s="6" t="s">
        <v>64</v>
      </c>
      <c r="C47" s="12">
        <v>518</v>
      </c>
      <c r="E47" s="3">
        <v>1</v>
      </c>
      <c r="F47" s="6"/>
      <c r="G47" s="12"/>
    </row>
    <row r="48" spans="1:7" ht="27" thickBot="1">
      <c r="A48" s="4">
        <v>2</v>
      </c>
      <c r="B48" s="8" t="s">
        <v>32</v>
      </c>
      <c r="C48" s="13">
        <v>556</v>
      </c>
      <c r="E48" s="4">
        <v>2</v>
      </c>
      <c r="F48" s="7"/>
      <c r="G48" s="13"/>
    </row>
    <row r="49" spans="1:7" ht="26.25">
      <c r="A49" s="4">
        <v>3</v>
      </c>
      <c r="B49" s="7" t="s">
        <v>30</v>
      </c>
      <c r="C49" s="13">
        <v>565</v>
      </c>
      <c r="E49" s="4">
        <v>3</v>
      </c>
      <c r="F49" s="7"/>
      <c r="G49" s="13"/>
    </row>
    <row r="50" spans="1:7" ht="27" thickBot="1">
      <c r="A50" s="5">
        <v>4</v>
      </c>
      <c r="B50" s="7" t="s">
        <v>31</v>
      </c>
      <c r="C50" s="14">
        <v>552</v>
      </c>
      <c r="E50" s="5">
        <v>4</v>
      </c>
      <c r="F50" s="8"/>
      <c r="G50" s="14"/>
    </row>
    <row r="51" spans="1:7" ht="27" thickBot="1">
      <c r="A51" s="1"/>
      <c r="B51" s="9" t="s">
        <v>0</v>
      </c>
      <c r="C51" s="15">
        <f>C47+C48+C49+C50</f>
        <v>2191</v>
      </c>
      <c r="E51" s="1"/>
      <c r="F51" s="9" t="s">
        <v>0</v>
      </c>
      <c r="G51" s="15">
        <f>G47+G48+G49+G50</f>
        <v>0</v>
      </c>
    </row>
    <row r="52" spans="1:7" ht="24" thickBot="1"/>
    <row r="53" spans="1:7" ht="36" thickBot="1">
      <c r="A53" s="1"/>
      <c r="B53" s="2"/>
      <c r="C53" s="11"/>
      <c r="E53" s="1"/>
      <c r="F53" s="2"/>
      <c r="G53" s="11"/>
    </row>
    <row r="54" spans="1:7" ht="26.25">
      <c r="A54" s="3">
        <v>1</v>
      </c>
      <c r="B54" s="6"/>
      <c r="C54" s="12"/>
      <c r="E54" s="3">
        <v>1</v>
      </c>
      <c r="F54" s="6"/>
      <c r="G54" s="12"/>
    </row>
    <row r="55" spans="1:7" ht="26.25">
      <c r="A55" s="4">
        <v>2</v>
      </c>
      <c r="B55" s="7"/>
      <c r="C55" s="13"/>
      <c r="E55" s="4">
        <v>2</v>
      </c>
      <c r="F55" s="7"/>
      <c r="G55" s="13"/>
    </row>
    <row r="56" spans="1:7" ht="26.25">
      <c r="A56" s="4">
        <v>3</v>
      </c>
      <c r="B56" s="7"/>
      <c r="C56" s="13"/>
      <c r="E56" s="4">
        <v>3</v>
      </c>
      <c r="F56" s="7"/>
      <c r="G56" s="13"/>
    </row>
    <row r="57" spans="1:7" ht="27" thickBot="1">
      <c r="A57" s="5">
        <v>4</v>
      </c>
      <c r="B57" s="8"/>
      <c r="C57" s="14"/>
      <c r="E57" s="5">
        <v>4</v>
      </c>
      <c r="F57" s="8"/>
      <c r="G57" s="14"/>
    </row>
    <row r="58" spans="1:7" ht="27" thickBot="1">
      <c r="A58" s="1"/>
      <c r="B58" s="9" t="s">
        <v>0</v>
      </c>
      <c r="C58" s="15"/>
      <c r="E58" s="1"/>
      <c r="F58" s="9" t="s">
        <v>0</v>
      </c>
      <c r="G58" s="15"/>
    </row>
  </sheetData>
  <sortState ref="E61:E73">
    <sortCondition descending="1" ref="E61"/>
  </sortState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dodo</dc:creator>
  <cp:lastModifiedBy>dodo</cp:lastModifiedBy>
  <cp:lastPrinted>2016-08-12T18:31:29Z</cp:lastPrinted>
  <dcterms:created xsi:type="dcterms:W3CDTF">2016-08-10T06:38:22Z</dcterms:created>
  <dcterms:modified xsi:type="dcterms:W3CDTF">2016-08-14T10:33:34Z</dcterms:modified>
</cp:coreProperties>
</file>